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2 Субвенции на 2023-2025 год\"/>
    </mc:Choice>
  </mc:AlternateContent>
  <bookViews>
    <workbookView xWindow="0" yWindow="0" windowWidth="25140" windowHeight="10455"/>
  </bookViews>
  <sheets>
    <sheet name="Лист1" sheetId="1" r:id="rId1"/>
  </sheets>
  <definedNames>
    <definedName name="_xlnm.Print_Titles" localSheetId="0">Лист1!$6:$7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1" i="1" l="1"/>
  <c r="C51" i="1"/>
</calcChain>
</file>

<file path=xl/sharedStrings.xml><?xml version="1.0" encoding="utf-8"?>
<sst xmlns="http://schemas.openxmlformats.org/spreadsheetml/2006/main" count="97" uniqueCount="97">
  <si>
    <t>Распределение</t>
  </si>
  <si>
    <t xml:space="preserve">субвенций местным бюджетам из областного бюджета 
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на 2024 год и на 2025 год </t>
  </si>
  <si>
    <t>(тыс. рублей)</t>
  </si>
  <si>
    <t>Наименование муниципального образования</t>
  </si>
  <si>
    <t>Плановый период</t>
  </si>
  <si>
    <t>2024 год</t>
  </si>
  <si>
    <t>2025 год</t>
  </si>
  <si>
    <t>1</t>
  </si>
  <si>
    <t>Арбажский муниципальный округ</t>
  </si>
  <si>
    <t>2</t>
  </si>
  <si>
    <t>3</t>
  </si>
  <si>
    <t>Белохолуницкий район</t>
  </si>
  <si>
    <t>4</t>
  </si>
  <si>
    <t>Богородский муниципальный округ</t>
  </si>
  <si>
    <t>5</t>
  </si>
  <si>
    <t>Верхнекамский муниципальный округ</t>
  </si>
  <si>
    <t>6</t>
  </si>
  <si>
    <t>Верхошижемский район</t>
  </si>
  <si>
    <t>7</t>
  </si>
  <si>
    <t>Вятскополянский район</t>
  </si>
  <si>
    <t>8</t>
  </si>
  <si>
    <t>Даровской район</t>
  </si>
  <si>
    <t>9</t>
  </si>
  <si>
    <t>Зуевский район</t>
  </si>
  <si>
    <t>10</t>
  </si>
  <si>
    <t>Кикнурский муниципальный округ</t>
  </si>
  <si>
    <t>11</t>
  </si>
  <si>
    <t>Кильмезский район</t>
  </si>
  <si>
    <t>12</t>
  </si>
  <si>
    <t>Кирово-Чепецкий район</t>
  </si>
  <si>
    <t>13</t>
  </si>
  <si>
    <t>Котельничский район</t>
  </si>
  <si>
    <t>14</t>
  </si>
  <si>
    <t>Куменский район</t>
  </si>
  <si>
    <t>15</t>
  </si>
  <si>
    <t>16</t>
  </si>
  <si>
    <t>17</t>
  </si>
  <si>
    <t>Малмыжский район</t>
  </si>
  <si>
    <t>18</t>
  </si>
  <si>
    <t>Мурашинский муниципальный округ</t>
  </si>
  <si>
    <t>19</t>
  </si>
  <si>
    <t>Нагорский район</t>
  </si>
  <si>
    <t>20</t>
  </si>
  <si>
    <t>Немский муниципальный округ</t>
  </si>
  <si>
    <t>21</t>
  </si>
  <si>
    <t>Нолинский район</t>
  </si>
  <si>
    <t>22</t>
  </si>
  <si>
    <t>Омутнинский район</t>
  </si>
  <si>
    <t>23</t>
  </si>
  <si>
    <t>Опаринский муниципальный округ</t>
  </si>
  <si>
    <t>24</t>
  </si>
  <si>
    <t>Оричевский район</t>
  </si>
  <si>
    <t>25</t>
  </si>
  <si>
    <t>Орловский район Кировской области</t>
  </si>
  <si>
    <t>26</t>
  </si>
  <si>
    <t xml:space="preserve">Пижанский муниципальный округ </t>
  </si>
  <si>
    <t>27</t>
  </si>
  <si>
    <t>Подосиновский район Кировской области</t>
  </si>
  <si>
    <t>28</t>
  </si>
  <si>
    <t>Санчурский муниципальный округ</t>
  </si>
  <si>
    <t>29</t>
  </si>
  <si>
    <t>Свечинский муниципальный округ</t>
  </si>
  <si>
    <t>30</t>
  </si>
  <si>
    <t>Слободской район</t>
  </si>
  <si>
    <t>31</t>
  </si>
  <si>
    <t>Советский район Кировской области</t>
  </si>
  <si>
    <t>32</t>
  </si>
  <si>
    <t>Сунский район</t>
  </si>
  <si>
    <t>33</t>
  </si>
  <si>
    <t>Тужинский район</t>
  </si>
  <si>
    <t>34</t>
  </si>
  <si>
    <t>Унинский муниципальный округ</t>
  </si>
  <si>
    <t>35</t>
  </si>
  <si>
    <t>Уржумский муниципальный район</t>
  </si>
  <si>
    <t>36</t>
  </si>
  <si>
    <t>Фаленский муниципальный округ</t>
  </si>
  <si>
    <t>37</t>
  </si>
  <si>
    <t>Шабалинский район</t>
  </si>
  <si>
    <t>38</t>
  </si>
  <si>
    <t>Юрьянский район</t>
  </si>
  <si>
    <t>39</t>
  </si>
  <si>
    <t>Яранский район</t>
  </si>
  <si>
    <t>40</t>
  </si>
  <si>
    <t>ЗАТО Первомайский</t>
  </si>
  <si>
    <t>41</t>
  </si>
  <si>
    <t>Город Вятские Поляны</t>
  </si>
  <si>
    <t>42</t>
  </si>
  <si>
    <t>Город Кирово-Чепецк</t>
  </si>
  <si>
    <t>43</t>
  </si>
  <si>
    <t>Город Котельнич</t>
  </si>
  <si>
    <t>Город Слободской</t>
  </si>
  <si>
    <t>Город Киров</t>
  </si>
  <si>
    <t>Итого</t>
  </si>
  <si>
    <t>___________</t>
  </si>
  <si>
    <t>Таблица 20</t>
  </si>
  <si>
    <t>№
п/п</t>
  </si>
  <si>
    <t>Афанасьевский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</si>
</sst>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1" fillId="0" borderId="0" xfId="0" applyFont="1"/>
    <xf numFmtId="0" fontId="3" fillId="0" borderId="0" xfId="1" applyFont="1"/>
    <xf numFmtId="0" fontId="4" fillId="0" borderId="0" xfId="1" applyFont="1" applyAlignment="1">
      <alignment horizontal="left" indent="27"/>
    </xf>
    <xf numFmtId="164" fontId="5" fillId="0" borderId="0" xfId="1" applyNumberFormat="1" applyFont="1" applyAlignment="1">
      <alignment horizontal="left" indent="27"/>
    </xf>
    <xf numFmtId="0" fontId="5" fillId="0" borderId="0" xfId="1" applyFont="1" applyAlignment="1">
      <alignment horizontal="left" indent="27"/>
    </xf>
    <xf numFmtId="0" fontId="6" fillId="0" borderId="0" xfId="0" applyFont="1" applyAlignment="1">
      <alignment wrapText="1"/>
    </xf>
    <xf numFmtId="0" fontId="3" fillId="0" borderId="0" xfId="1" applyFont="1" applyBorder="1" applyAlignment="1">
      <alignment horizontal="center"/>
    </xf>
    <xf numFmtId="164" fontId="3" fillId="0" borderId="2" xfId="1" applyNumberFormat="1" applyFont="1" applyBorder="1" applyAlignment="1">
      <alignment horizontal="center" vertical="top" wrapText="1"/>
    </xf>
    <xf numFmtId="164" fontId="3" fillId="0" borderId="2" xfId="1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/>
    <xf numFmtId="165" fontId="1" fillId="0" borderId="2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7" fillId="0" borderId="0" xfId="1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164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164" fontId="3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B9" sqref="B9"/>
    </sheetView>
  </sheetViews>
  <sheetFormatPr defaultRowHeight="18.75" x14ac:dyDescent="0.3"/>
  <cols>
    <col min="1" max="1" width="8.28515625" style="1" customWidth="1"/>
    <col min="2" max="2" width="48.7109375" style="2" customWidth="1"/>
    <col min="3" max="3" width="13.140625" style="3" customWidth="1"/>
    <col min="4" max="4" width="13.5703125" style="4" customWidth="1"/>
    <col min="5" max="252" width="9.140625" style="5"/>
    <col min="253" max="253" width="8.28515625" style="5" customWidth="1"/>
    <col min="254" max="254" width="50.42578125" style="5" customWidth="1"/>
    <col min="255" max="256" width="13.5703125" style="5" customWidth="1"/>
    <col min="257" max="508" width="9.140625" style="5"/>
    <col min="509" max="509" width="8.28515625" style="5" customWidth="1"/>
    <col min="510" max="510" width="50.42578125" style="5" customWidth="1"/>
    <col min="511" max="512" width="13.5703125" style="5" customWidth="1"/>
    <col min="513" max="764" width="9.140625" style="5"/>
    <col min="765" max="765" width="8.28515625" style="5" customWidth="1"/>
    <col min="766" max="766" width="50.42578125" style="5" customWidth="1"/>
    <col min="767" max="768" width="13.5703125" style="5" customWidth="1"/>
    <col min="769" max="1020" width="9.140625" style="5"/>
    <col min="1021" max="1021" width="8.28515625" style="5" customWidth="1"/>
    <col min="1022" max="1022" width="50.42578125" style="5" customWidth="1"/>
    <col min="1023" max="1024" width="13.5703125" style="5" customWidth="1"/>
    <col min="1025" max="1276" width="9.140625" style="5"/>
    <col min="1277" max="1277" width="8.28515625" style="5" customWidth="1"/>
    <col min="1278" max="1278" width="50.42578125" style="5" customWidth="1"/>
    <col min="1279" max="1280" width="13.5703125" style="5" customWidth="1"/>
    <col min="1281" max="1532" width="9.140625" style="5"/>
    <col min="1533" max="1533" width="8.28515625" style="5" customWidth="1"/>
    <col min="1534" max="1534" width="50.42578125" style="5" customWidth="1"/>
    <col min="1535" max="1536" width="13.5703125" style="5" customWidth="1"/>
    <col min="1537" max="1788" width="9.140625" style="5"/>
    <col min="1789" max="1789" width="8.28515625" style="5" customWidth="1"/>
    <col min="1790" max="1790" width="50.42578125" style="5" customWidth="1"/>
    <col min="1791" max="1792" width="13.5703125" style="5" customWidth="1"/>
    <col min="1793" max="2044" width="9.140625" style="5"/>
    <col min="2045" max="2045" width="8.28515625" style="5" customWidth="1"/>
    <col min="2046" max="2046" width="50.42578125" style="5" customWidth="1"/>
    <col min="2047" max="2048" width="13.5703125" style="5" customWidth="1"/>
    <col min="2049" max="2300" width="9.140625" style="5"/>
    <col min="2301" max="2301" width="8.28515625" style="5" customWidth="1"/>
    <col min="2302" max="2302" width="50.42578125" style="5" customWidth="1"/>
    <col min="2303" max="2304" width="13.5703125" style="5" customWidth="1"/>
    <col min="2305" max="2556" width="9.140625" style="5"/>
    <col min="2557" max="2557" width="8.28515625" style="5" customWidth="1"/>
    <col min="2558" max="2558" width="50.42578125" style="5" customWidth="1"/>
    <col min="2559" max="2560" width="13.5703125" style="5" customWidth="1"/>
    <col min="2561" max="2812" width="9.140625" style="5"/>
    <col min="2813" max="2813" width="8.28515625" style="5" customWidth="1"/>
    <col min="2814" max="2814" width="50.42578125" style="5" customWidth="1"/>
    <col min="2815" max="2816" width="13.5703125" style="5" customWidth="1"/>
    <col min="2817" max="3068" width="9.140625" style="5"/>
    <col min="3069" max="3069" width="8.28515625" style="5" customWidth="1"/>
    <col min="3070" max="3070" width="50.42578125" style="5" customWidth="1"/>
    <col min="3071" max="3072" width="13.5703125" style="5" customWidth="1"/>
    <col min="3073" max="3324" width="9.140625" style="5"/>
    <col min="3325" max="3325" width="8.28515625" style="5" customWidth="1"/>
    <col min="3326" max="3326" width="50.42578125" style="5" customWidth="1"/>
    <col min="3327" max="3328" width="13.5703125" style="5" customWidth="1"/>
    <col min="3329" max="3580" width="9.140625" style="5"/>
    <col min="3581" max="3581" width="8.28515625" style="5" customWidth="1"/>
    <col min="3582" max="3582" width="50.42578125" style="5" customWidth="1"/>
    <col min="3583" max="3584" width="13.5703125" style="5" customWidth="1"/>
    <col min="3585" max="3836" width="9.140625" style="5"/>
    <col min="3837" max="3837" width="8.28515625" style="5" customWidth="1"/>
    <col min="3838" max="3838" width="50.42578125" style="5" customWidth="1"/>
    <col min="3839" max="3840" width="13.5703125" style="5" customWidth="1"/>
    <col min="3841" max="4092" width="9.140625" style="5"/>
    <col min="4093" max="4093" width="8.28515625" style="5" customWidth="1"/>
    <col min="4094" max="4094" width="50.42578125" style="5" customWidth="1"/>
    <col min="4095" max="4096" width="13.5703125" style="5" customWidth="1"/>
    <col min="4097" max="4348" width="9.140625" style="5"/>
    <col min="4349" max="4349" width="8.28515625" style="5" customWidth="1"/>
    <col min="4350" max="4350" width="50.42578125" style="5" customWidth="1"/>
    <col min="4351" max="4352" width="13.5703125" style="5" customWidth="1"/>
    <col min="4353" max="4604" width="9.140625" style="5"/>
    <col min="4605" max="4605" width="8.28515625" style="5" customWidth="1"/>
    <col min="4606" max="4606" width="50.42578125" style="5" customWidth="1"/>
    <col min="4607" max="4608" width="13.5703125" style="5" customWidth="1"/>
    <col min="4609" max="4860" width="9.140625" style="5"/>
    <col min="4861" max="4861" width="8.28515625" style="5" customWidth="1"/>
    <col min="4862" max="4862" width="50.42578125" style="5" customWidth="1"/>
    <col min="4863" max="4864" width="13.5703125" style="5" customWidth="1"/>
    <col min="4865" max="5116" width="9.140625" style="5"/>
    <col min="5117" max="5117" width="8.28515625" style="5" customWidth="1"/>
    <col min="5118" max="5118" width="50.42578125" style="5" customWidth="1"/>
    <col min="5119" max="5120" width="13.5703125" style="5" customWidth="1"/>
    <col min="5121" max="5372" width="9.140625" style="5"/>
    <col min="5373" max="5373" width="8.28515625" style="5" customWidth="1"/>
    <col min="5374" max="5374" width="50.42578125" style="5" customWidth="1"/>
    <col min="5375" max="5376" width="13.5703125" style="5" customWidth="1"/>
    <col min="5377" max="5628" width="9.140625" style="5"/>
    <col min="5629" max="5629" width="8.28515625" style="5" customWidth="1"/>
    <col min="5630" max="5630" width="50.42578125" style="5" customWidth="1"/>
    <col min="5631" max="5632" width="13.5703125" style="5" customWidth="1"/>
    <col min="5633" max="5884" width="9.140625" style="5"/>
    <col min="5885" max="5885" width="8.28515625" style="5" customWidth="1"/>
    <col min="5886" max="5886" width="50.42578125" style="5" customWidth="1"/>
    <col min="5887" max="5888" width="13.5703125" style="5" customWidth="1"/>
    <col min="5889" max="6140" width="9.140625" style="5"/>
    <col min="6141" max="6141" width="8.28515625" style="5" customWidth="1"/>
    <col min="6142" max="6142" width="50.42578125" style="5" customWidth="1"/>
    <col min="6143" max="6144" width="13.5703125" style="5" customWidth="1"/>
    <col min="6145" max="6396" width="9.140625" style="5"/>
    <col min="6397" max="6397" width="8.28515625" style="5" customWidth="1"/>
    <col min="6398" max="6398" width="50.42578125" style="5" customWidth="1"/>
    <col min="6399" max="6400" width="13.5703125" style="5" customWidth="1"/>
    <col min="6401" max="6652" width="9.140625" style="5"/>
    <col min="6653" max="6653" width="8.28515625" style="5" customWidth="1"/>
    <col min="6654" max="6654" width="50.42578125" style="5" customWidth="1"/>
    <col min="6655" max="6656" width="13.5703125" style="5" customWidth="1"/>
    <col min="6657" max="6908" width="9.140625" style="5"/>
    <col min="6909" max="6909" width="8.28515625" style="5" customWidth="1"/>
    <col min="6910" max="6910" width="50.42578125" style="5" customWidth="1"/>
    <col min="6911" max="6912" width="13.5703125" style="5" customWidth="1"/>
    <col min="6913" max="7164" width="9.140625" style="5"/>
    <col min="7165" max="7165" width="8.28515625" style="5" customWidth="1"/>
    <col min="7166" max="7166" width="50.42578125" style="5" customWidth="1"/>
    <col min="7167" max="7168" width="13.5703125" style="5" customWidth="1"/>
    <col min="7169" max="7420" width="9.140625" style="5"/>
    <col min="7421" max="7421" width="8.28515625" style="5" customWidth="1"/>
    <col min="7422" max="7422" width="50.42578125" style="5" customWidth="1"/>
    <col min="7423" max="7424" width="13.5703125" style="5" customWidth="1"/>
    <col min="7425" max="7676" width="9.140625" style="5"/>
    <col min="7677" max="7677" width="8.28515625" style="5" customWidth="1"/>
    <col min="7678" max="7678" width="50.42578125" style="5" customWidth="1"/>
    <col min="7679" max="7680" width="13.5703125" style="5" customWidth="1"/>
    <col min="7681" max="7932" width="9.140625" style="5"/>
    <col min="7933" max="7933" width="8.28515625" style="5" customWidth="1"/>
    <col min="7934" max="7934" width="50.42578125" style="5" customWidth="1"/>
    <col min="7935" max="7936" width="13.5703125" style="5" customWidth="1"/>
    <col min="7937" max="8188" width="9.140625" style="5"/>
    <col min="8189" max="8189" width="8.28515625" style="5" customWidth="1"/>
    <col min="8190" max="8190" width="50.42578125" style="5" customWidth="1"/>
    <col min="8191" max="8192" width="13.5703125" style="5" customWidth="1"/>
    <col min="8193" max="8444" width="9.140625" style="5"/>
    <col min="8445" max="8445" width="8.28515625" style="5" customWidth="1"/>
    <col min="8446" max="8446" width="50.42578125" style="5" customWidth="1"/>
    <col min="8447" max="8448" width="13.5703125" style="5" customWidth="1"/>
    <col min="8449" max="8700" width="9.140625" style="5"/>
    <col min="8701" max="8701" width="8.28515625" style="5" customWidth="1"/>
    <col min="8702" max="8702" width="50.42578125" style="5" customWidth="1"/>
    <col min="8703" max="8704" width="13.5703125" style="5" customWidth="1"/>
    <col min="8705" max="8956" width="9.140625" style="5"/>
    <col min="8957" max="8957" width="8.28515625" style="5" customWidth="1"/>
    <col min="8958" max="8958" width="50.42578125" style="5" customWidth="1"/>
    <col min="8959" max="8960" width="13.5703125" style="5" customWidth="1"/>
    <col min="8961" max="9212" width="9.140625" style="5"/>
    <col min="9213" max="9213" width="8.28515625" style="5" customWidth="1"/>
    <col min="9214" max="9214" width="50.42578125" style="5" customWidth="1"/>
    <col min="9215" max="9216" width="13.5703125" style="5" customWidth="1"/>
    <col min="9217" max="9468" width="9.140625" style="5"/>
    <col min="9469" max="9469" width="8.28515625" style="5" customWidth="1"/>
    <col min="9470" max="9470" width="50.42578125" style="5" customWidth="1"/>
    <col min="9471" max="9472" width="13.5703125" style="5" customWidth="1"/>
    <col min="9473" max="9724" width="9.140625" style="5"/>
    <col min="9725" max="9725" width="8.28515625" style="5" customWidth="1"/>
    <col min="9726" max="9726" width="50.42578125" style="5" customWidth="1"/>
    <col min="9727" max="9728" width="13.5703125" style="5" customWidth="1"/>
    <col min="9729" max="9980" width="9.140625" style="5"/>
    <col min="9981" max="9981" width="8.28515625" style="5" customWidth="1"/>
    <col min="9982" max="9982" width="50.42578125" style="5" customWidth="1"/>
    <col min="9983" max="9984" width="13.5703125" style="5" customWidth="1"/>
    <col min="9985" max="10236" width="9.140625" style="5"/>
    <col min="10237" max="10237" width="8.28515625" style="5" customWidth="1"/>
    <col min="10238" max="10238" width="50.42578125" style="5" customWidth="1"/>
    <col min="10239" max="10240" width="13.5703125" style="5" customWidth="1"/>
    <col min="10241" max="10492" width="9.140625" style="5"/>
    <col min="10493" max="10493" width="8.28515625" style="5" customWidth="1"/>
    <col min="10494" max="10494" width="50.42578125" style="5" customWidth="1"/>
    <col min="10495" max="10496" width="13.5703125" style="5" customWidth="1"/>
    <col min="10497" max="10748" width="9.140625" style="5"/>
    <col min="10749" max="10749" width="8.28515625" style="5" customWidth="1"/>
    <col min="10750" max="10750" width="50.42578125" style="5" customWidth="1"/>
    <col min="10751" max="10752" width="13.5703125" style="5" customWidth="1"/>
    <col min="10753" max="11004" width="9.140625" style="5"/>
    <col min="11005" max="11005" width="8.28515625" style="5" customWidth="1"/>
    <col min="11006" max="11006" width="50.42578125" style="5" customWidth="1"/>
    <col min="11007" max="11008" width="13.5703125" style="5" customWidth="1"/>
    <col min="11009" max="11260" width="9.140625" style="5"/>
    <col min="11261" max="11261" width="8.28515625" style="5" customWidth="1"/>
    <col min="11262" max="11262" width="50.42578125" style="5" customWidth="1"/>
    <col min="11263" max="11264" width="13.5703125" style="5" customWidth="1"/>
    <col min="11265" max="11516" width="9.140625" style="5"/>
    <col min="11517" max="11517" width="8.28515625" style="5" customWidth="1"/>
    <col min="11518" max="11518" width="50.42578125" style="5" customWidth="1"/>
    <col min="11519" max="11520" width="13.5703125" style="5" customWidth="1"/>
    <col min="11521" max="11772" width="9.140625" style="5"/>
    <col min="11773" max="11773" width="8.28515625" style="5" customWidth="1"/>
    <col min="11774" max="11774" width="50.42578125" style="5" customWidth="1"/>
    <col min="11775" max="11776" width="13.5703125" style="5" customWidth="1"/>
    <col min="11777" max="12028" width="9.140625" style="5"/>
    <col min="12029" max="12029" width="8.28515625" style="5" customWidth="1"/>
    <col min="12030" max="12030" width="50.42578125" style="5" customWidth="1"/>
    <col min="12031" max="12032" width="13.5703125" style="5" customWidth="1"/>
    <col min="12033" max="12284" width="9.140625" style="5"/>
    <col min="12285" max="12285" width="8.28515625" style="5" customWidth="1"/>
    <col min="12286" max="12286" width="50.42578125" style="5" customWidth="1"/>
    <col min="12287" max="12288" width="13.5703125" style="5" customWidth="1"/>
    <col min="12289" max="12540" width="9.140625" style="5"/>
    <col min="12541" max="12541" width="8.28515625" style="5" customWidth="1"/>
    <col min="12542" max="12542" width="50.42578125" style="5" customWidth="1"/>
    <col min="12543" max="12544" width="13.5703125" style="5" customWidth="1"/>
    <col min="12545" max="12796" width="9.140625" style="5"/>
    <col min="12797" max="12797" width="8.28515625" style="5" customWidth="1"/>
    <col min="12798" max="12798" width="50.42578125" style="5" customWidth="1"/>
    <col min="12799" max="12800" width="13.5703125" style="5" customWidth="1"/>
    <col min="12801" max="13052" width="9.140625" style="5"/>
    <col min="13053" max="13053" width="8.28515625" style="5" customWidth="1"/>
    <col min="13054" max="13054" width="50.42578125" style="5" customWidth="1"/>
    <col min="13055" max="13056" width="13.5703125" style="5" customWidth="1"/>
    <col min="13057" max="13308" width="9.140625" style="5"/>
    <col min="13309" max="13309" width="8.28515625" style="5" customWidth="1"/>
    <col min="13310" max="13310" width="50.42578125" style="5" customWidth="1"/>
    <col min="13311" max="13312" width="13.5703125" style="5" customWidth="1"/>
    <col min="13313" max="13564" width="9.140625" style="5"/>
    <col min="13565" max="13565" width="8.28515625" style="5" customWidth="1"/>
    <col min="13566" max="13566" width="50.42578125" style="5" customWidth="1"/>
    <col min="13567" max="13568" width="13.5703125" style="5" customWidth="1"/>
    <col min="13569" max="13820" width="9.140625" style="5"/>
    <col min="13821" max="13821" width="8.28515625" style="5" customWidth="1"/>
    <col min="13822" max="13822" width="50.42578125" style="5" customWidth="1"/>
    <col min="13823" max="13824" width="13.5703125" style="5" customWidth="1"/>
    <col min="13825" max="14076" width="9.140625" style="5"/>
    <col min="14077" max="14077" width="8.28515625" style="5" customWidth="1"/>
    <col min="14078" max="14078" width="50.42578125" style="5" customWidth="1"/>
    <col min="14079" max="14080" width="13.5703125" style="5" customWidth="1"/>
    <col min="14081" max="14332" width="9.140625" style="5"/>
    <col min="14333" max="14333" width="8.28515625" style="5" customWidth="1"/>
    <col min="14334" max="14334" width="50.42578125" style="5" customWidth="1"/>
    <col min="14335" max="14336" width="13.5703125" style="5" customWidth="1"/>
    <col min="14337" max="14588" width="9.140625" style="5"/>
    <col min="14589" max="14589" width="8.28515625" style="5" customWidth="1"/>
    <col min="14590" max="14590" width="50.42578125" style="5" customWidth="1"/>
    <col min="14591" max="14592" width="13.5703125" style="5" customWidth="1"/>
    <col min="14593" max="14844" width="9.140625" style="5"/>
    <col min="14845" max="14845" width="8.28515625" style="5" customWidth="1"/>
    <col min="14846" max="14846" width="50.42578125" style="5" customWidth="1"/>
    <col min="14847" max="14848" width="13.5703125" style="5" customWidth="1"/>
    <col min="14849" max="15100" width="9.140625" style="5"/>
    <col min="15101" max="15101" width="8.28515625" style="5" customWidth="1"/>
    <col min="15102" max="15102" width="50.42578125" style="5" customWidth="1"/>
    <col min="15103" max="15104" width="13.5703125" style="5" customWidth="1"/>
    <col min="15105" max="15356" width="9.140625" style="5"/>
    <col min="15357" max="15357" width="8.28515625" style="5" customWidth="1"/>
    <col min="15358" max="15358" width="50.42578125" style="5" customWidth="1"/>
    <col min="15359" max="15360" width="13.5703125" style="5" customWidth="1"/>
    <col min="15361" max="15612" width="9.140625" style="5"/>
    <col min="15613" max="15613" width="8.28515625" style="5" customWidth="1"/>
    <col min="15614" max="15614" width="50.42578125" style="5" customWidth="1"/>
    <col min="15615" max="15616" width="13.5703125" style="5" customWidth="1"/>
    <col min="15617" max="15868" width="9.140625" style="5"/>
    <col min="15869" max="15869" width="8.28515625" style="5" customWidth="1"/>
    <col min="15870" max="15870" width="50.42578125" style="5" customWidth="1"/>
    <col min="15871" max="15872" width="13.5703125" style="5" customWidth="1"/>
    <col min="15873" max="16124" width="9.140625" style="5"/>
    <col min="16125" max="16125" width="8.28515625" style="5" customWidth="1"/>
    <col min="16126" max="16126" width="50.42578125" style="5" customWidth="1"/>
    <col min="16127" max="16128" width="13.5703125" style="5" customWidth="1"/>
    <col min="16129" max="16384" width="9.140625" style="5"/>
  </cols>
  <sheetData>
    <row r="1" spans="1:5" x14ac:dyDescent="0.3">
      <c r="D1" s="4" t="s">
        <v>94</v>
      </c>
    </row>
    <row r="2" spans="1:5" s="10" customFormat="1" ht="45.95" customHeight="1" x14ac:dyDescent="0.3">
      <c r="A2" s="6"/>
      <c r="B2" s="7"/>
      <c r="C2" s="8"/>
      <c r="D2" s="8"/>
      <c r="E2" s="9"/>
    </row>
    <row r="3" spans="1:5" s="10" customFormat="1" x14ac:dyDescent="0.3">
      <c r="A3" s="20" t="s">
        <v>0</v>
      </c>
      <c r="B3" s="20"/>
      <c r="C3" s="20"/>
      <c r="D3" s="20"/>
    </row>
    <row r="4" spans="1:5" s="10" customFormat="1" ht="78.75" customHeight="1" x14ac:dyDescent="0.3">
      <c r="A4" s="21" t="s">
        <v>1</v>
      </c>
      <c r="B4" s="21"/>
      <c r="C4" s="21"/>
      <c r="D4" s="21"/>
    </row>
    <row r="5" spans="1:5" s="10" customFormat="1" ht="32.1" customHeight="1" x14ac:dyDescent="0.3">
      <c r="A5" s="11"/>
      <c r="B5" s="11"/>
      <c r="C5" s="22" t="s">
        <v>2</v>
      </c>
      <c r="D5" s="22"/>
    </row>
    <row r="6" spans="1:5" s="10" customFormat="1" ht="18.75" customHeight="1" x14ac:dyDescent="0.3">
      <c r="A6" s="23" t="s">
        <v>95</v>
      </c>
      <c r="B6" s="25" t="s">
        <v>3</v>
      </c>
      <c r="C6" s="27" t="s">
        <v>4</v>
      </c>
      <c r="D6" s="27"/>
    </row>
    <row r="7" spans="1:5" s="10" customFormat="1" ht="19.5" customHeight="1" x14ac:dyDescent="0.3">
      <c r="A7" s="24"/>
      <c r="B7" s="26"/>
      <c r="C7" s="12" t="s">
        <v>5</v>
      </c>
      <c r="D7" s="13" t="s">
        <v>6</v>
      </c>
    </row>
    <row r="8" spans="1:5" x14ac:dyDescent="0.3">
      <c r="A8" s="14" t="s">
        <v>7</v>
      </c>
      <c r="B8" s="15" t="s">
        <v>8</v>
      </c>
      <c r="C8" s="18">
        <v>0.4</v>
      </c>
      <c r="D8" s="18">
        <v>0.3</v>
      </c>
    </row>
    <row r="9" spans="1:5" x14ac:dyDescent="0.3">
      <c r="A9" s="14" t="s">
        <v>9</v>
      </c>
      <c r="B9" s="15" t="s">
        <v>96</v>
      </c>
      <c r="C9" s="18">
        <v>5.7</v>
      </c>
      <c r="D9" s="18">
        <v>4.8</v>
      </c>
    </row>
    <row r="10" spans="1:5" x14ac:dyDescent="0.3">
      <c r="A10" s="14" t="s">
        <v>10</v>
      </c>
      <c r="B10" s="15" t="s">
        <v>11</v>
      </c>
      <c r="C10" s="18">
        <v>0.9</v>
      </c>
      <c r="D10" s="18">
        <v>0.9</v>
      </c>
    </row>
    <row r="11" spans="1:5" x14ac:dyDescent="0.3">
      <c r="A11" s="14" t="s">
        <v>12</v>
      </c>
      <c r="B11" s="15" t="s">
        <v>13</v>
      </c>
      <c r="C11" s="18">
        <v>1.7</v>
      </c>
      <c r="D11" s="18">
        <v>1.4</v>
      </c>
    </row>
    <row r="12" spans="1:5" x14ac:dyDescent="0.3">
      <c r="A12" s="14" t="s">
        <v>14</v>
      </c>
      <c r="B12" s="15" t="s">
        <v>15</v>
      </c>
      <c r="C12" s="18">
        <v>1.3</v>
      </c>
      <c r="D12" s="18">
        <v>1.2</v>
      </c>
    </row>
    <row r="13" spans="1:5" x14ac:dyDescent="0.3">
      <c r="A13" s="14" t="s">
        <v>16</v>
      </c>
      <c r="B13" s="15" t="s">
        <v>17</v>
      </c>
      <c r="C13" s="18">
        <v>1</v>
      </c>
      <c r="D13" s="18">
        <v>0.9</v>
      </c>
    </row>
    <row r="14" spans="1:5" x14ac:dyDescent="0.3">
      <c r="A14" s="14" t="s">
        <v>18</v>
      </c>
      <c r="B14" s="15" t="s">
        <v>19</v>
      </c>
      <c r="C14" s="18">
        <v>1.3</v>
      </c>
      <c r="D14" s="18">
        <v>1.1000000000000001</v>
      </c>
    </row>
    <row r="15" spans="1:5" x14ac:dyDescent="0.3">
      <c r="A15" s="14" t="s">
        <v>20</v>
      </c>
      <c r="B15" s="15" t="s">
        <v>21</v>
      </c>
      <c r="C15" s="18">
        <v>0.4</v>
      </c>
      <c r="D15" s="18">
        <v>0.3</v>
      </c>
    </row>
    <row r="16" spans="1:5" x14ac:dyDescent="0.3">
      <c r="A16" s="14" t="s">
        <v>22</v>
      </c>
      <c r="B16" s="15" t="s">
        <v>23</v>
      </c>
      <c r="C16" s="18">
        <v>2.2000000000000002</v>
      </c>
      <c r="D16" s="18">
        <v>1.8</v>
      </c>
    </row>
    <row r="17" spans="1:4" x14ac:dyDescent="0.3">
      <c r="A17" s="14" t="s">
        <v>24</v>
      </c>
      <c r="B17" s="15" t="s">
        <v>25</v>
      </c>
      <c r="C17" s="18">
        <v>0.4</v>
      </c>
      <c r="D17" s="18">
        <v>0.3</v>
      </c>
    </row>
    <row r="18" spans="1:4" x14ac:dyDescent="0.3">
      <c r="A18" s="14" t="s">
        <v>26</v>
      </c>
      <c r="B18" s="15" t="s">
        <v>27</v>
      </c>
      <c r="C18" s="18">
        <v>2.2999999999999998</v>
      </c>
      <c r="D18" s="18">
        <v>1.9</v>
      </c>
    </row>
    <row r="19" spans="1:4" x14ac:dyDescent="0.3">
      <c r="A19" s="14" t="s">
        <v>28</v>
      </c>
      <c r="B19" s="15" t="s">
        <v>29</v>
      </c>
      <c r="C19" s="18">
        <v>1</v>
      </c>
      <c r="D19" s="18">
        <v>0.9</v>
      </c>
    </row>
    <row r="20" spans="1:4" x14ac:dyDescent="0.3">
      <c r="A20" s="14" t="s">
        <v>30</v>
      </c>
      <c r="B20" s="15" t="s">
        <v>31</v>
      </c>
      <c r="C20" s="18">
        <v>0.5</v>
      </c>
      <c r="D20" s="18">
        <v>0.4</v>
      </c>
    </row>
    <row r="21" spans="1:4" x14ac:dyDescent="0.3">
      <c r="A21" s="14" t="s">
        <v>32</v>
      </c>
      <c r="B21" s="15" t="s">
        <v>33</v>
      </c>
      <c r="C21" s="18">
        <v>1.8</v>
      </c>
      <c r="D21" s="18">
        <v>1.5</v>
      </c>
    </row>
    <row r="22" spans="1:4" x14ac:dyDescent="0.3">
      <c r="A22" s="14" t="s">
        <v>34</v>
      </c>
      <c r="B22" s="15" t="s">
        <v>37</v>
      </c>
      <c r="C22" s="18">
        <v>2.8</v>
      </c>
      <c r="D22" s="18">
        <v>2.4</v>
      </c>
    </row>
    <row r="23" spans="1:4" x14ac:dyDescent="0.3">
      <c r="A23" s="14" t="s">
        <v>35</v>
      </c>
      <c r="B23" s="15" t="s">
        <v>39</v>
      </c>
      <c r="C23" s="18">
        <v>0.7</v>
      </c>
      <c r="D23" s="18">
        <v>0.6</v>
      </c>
    </row>
    <row r="24" spans="1:4" x14ac:dyDescent="0.3">
      <c r="A24" s="14" t="s">
        <v>36</v>
      </c>
      <c r="B24" s="15" t="s">
        <v>41</v>
      </c>
      <c r="C24" s="18">
        <v>0.7</v>
      </c>
      <c r="D24" s="18">
        <v>0.8</v>
      </c>
    </row>
    <row r="25" spans="1:4" x14ac:dyDescent="0.3">
      <c r="A25" s="14" t="s">
        <v>38</v>
      </c>
      <c r="B25" s="15" t="s">
        <v>43</v>
      </c>
      <c r="C25" s="18">
        <v>1.1000000000000001</v>
      </c>
      <c r="D25" s="18">
        <v>0.9</v>
      </c>
    </row>
    <row r="26" spans="1:4" x14ac:dyDescent="0.3">
      <c r="A26" s="14" t="s">
        <v>40</v>
      </c>
      <c r="B26" s="15" t="s">
        <v>45</v>
      </c>
      <c r="C26" s="18">
        <v>1.3</v>
      </c>
      <c r="D26" s="18">
        <v>1.1000000000000001</v>
      </c>
    </row>
    <row r="27" spans="1:4" x14ac:dyDescent="0.3">
      <c r="A27" s="14" t="s">
        <v>42</v>
      </c>
      <c r="B27" s="15" t="s">
        <v>47</v>
      </c>
      <c r="C27" s="18">
        <v>3.5</v>
      </c>
      <c r="D27" s="18">
        <v>2.5</v>
      </c>
    </row>
    <row r="28" spans="1:4" x14ac:dyDescent="0.3">
      <c r="A28" s="14" t="s">
        <v>44</v>
      </c>
      <c r="B28" s="15" t="s">
        <v>49</v>
      </c>
      <c r="C28" s="18">
        <v>2.2000000000000002</v>
      </c>
      <c r="D28" s="18">
        <v>1.9</v>
      </c>
    </row>
    <row r="29" spans="1:4" x14ac:dyDescent="0.3">
      <c r="A29" s="14" t="s">
        <v>46</v>
      </c>
      <c r="B29" s="15" t="s">
        <v>51</v>
      </c>
      <c r="C29" s="18">
        <v>1.6</v>
      </c>
      <c r="D29" s="18">
        <v>1.5</v>
      </c>
    </row>
    <row r="30" spans="1:4" x14ac:dyDescent="0.3">
      <c r="A30" s="14" t="s">
        <v>48</v>
      </c>
      <c r="B30" s="15" t="s">
        <v>53</v>
      </c>
      <c r="C30" s="18">
        <v>0.5</v>
      </c>
      <c r="D30" s="18">
        <v>0.5</v>
      </c>
    </row>
    <row r="31" spans="1:4" x14ac:dyDescent="0.3">
      <c r="A31" s="14" t="s">
        <v>50</v>
      </c>
      <c r="B31" s="15" t="s">
        <v>55</v>
      </c>
      <c r="C31" s="18">
        <v>0.4</v>
      </c>
      <c r="D31" s="18">
        <v>0.4</v>
      </c>
    </row>
    <row r="32" spans="1:4" ht="21" customHeight="1" x14ac:dyDescent="0.3">
      <c r="A32" s="14" t="s">
        <v>52</v>
      </c>
      <c r="B32" s="15" t="s">
        <v>57</v>
      </c>
      <c r="C32" s="18">
        <v>1.4</v>
      </c>
      <c r="D32" s="18">
        <v>1.2</v>
      </c>
    </row>
    <row r="33" spans="1:4" x14ac:dyDescent="0.3">
      <c r="A33" s="14" t="s">
        <v>54</v>
      </c>
      <c r="B33" s="15" t="s">
        <v>59</v>
      </c>
      <c r="C33" s="18">
        <v>1.6</v>
      </c>
      <c r="D33" s="18">
        <v>1.3</v>
      </c>
    </row>
    <row r="34" spans="1:4" x14ac:dyDescent="0.3">
      <c r="A34" s="14" t="s">
        <v>56</v>
      </c>
      <c r="B34" s="15" t="s">
        <v>61</v>
      </c>
      <c r="C34" s="18">
        <v>0.7</v>
      </c>
      <c r="D34" s="18">
        <v>0.5</v>
      </c>
    </row>
    <row r="35" spans="1:4" x14ac:dyDescent="0.3">
      <c r="A35" s="14" t="s">
        <v>58</v>
      </c>
      <c r="B35" s="15" t="s">
        <v>63</v>
      </c>
      <c r="C35" s="18">
        <v>1.6</v>
      </c>
      <c r="D35" s="18">
        <v>1.3</v>
      </c>
    </row>
    <row r="36" spans="1:4" x14ac:dyDescent="0.3">
      <c r="A36" s="14" t="s">
        <v>60</v>
      </c>
      <c r="B36" s="15" t="s">
        <v>65</v>
      </c>
      <c r="C36" s="18">
        <v>2.8</v>
      </c>
      <c r="D36" s="18">
        <v>2.2999999999999998</v>
      </c>
    </row>
    <row r="37" spans="1:4" x14ac:dyDescent="0.3">
      <c r="A37" s="14" t="s">
        <v>62</v>
      </c>
      <c r="B37" s="15" t="s">
        <v>67</v>
      </c>
      <c r="C37" s="18">
        <v>1</v>
      </c>
      <c r="D37" s="18">
        <v>0.9</v>
      </c>
    </row>
    <row r="38" spans="1:4" x14ac:dyDescent="0.3">
      <c r="A38" s="14" t="s">
        <v>64</v>
      </c>
      <c r="B38" s="15" t="s">
        <v>69</v>
      </c>
      <c r="C38" s="18">
        <v>0.3</v>
      </c>
      <c r="D38" s="18">
        <v>0.2</v>
      </c>
    </row>
    <row r="39" spans="1:4" x14ac:dyDescent="0.3">
      <c r="A39" s="14" t="s">
        <v>66</v>
      </c>
      <c r="B39" s="15" t="s">
        <v>71</v>
      </c>
      <c r="C39" s="18">
        <v>1.2</v>
      </c>
      <c r="D39" s="18">
        <v>1</v>
      </c>
    </row>
    <row r="40" spans="1:4" x14ac:dyDescent="0.3">
      <c r="A40" s="14" t="s">
        <v>68</v>
      </c>
      <c r="B40" s="15" t="s">
        <v>73</v>
      </c>
      <c r="C40" s="18">
        <v>0.7</v>
      </c>
      <c r="D40" s="18">
        <v>0.6</v>
      </c>
    </row>
    <row r="41" spans="1:4" x14ac:dyDescent="0.3">
      <c r="A41" s="14" t="s">
        <v>70</v>
      </c>
      <c r="B41" s="15" t="s">
        <v>75</v>
      </c>
      <c r="C41" s="18">
        <v>1.6</v>
      </c>
      <c r="D41" s="18">
        <v>1.4</v>
      </c>
    </row>
    <row r="42" spans="1:4" x14ac:dyDescent="0.3">
      <c r="A42" s="14" t="s">
        <v>72</v>
      </c>
      <c r="B42" s="15" t="s">
        <v>77</v>
      </c>
      <c r="C42" s="18">
        <v>1.3</v>
      </c>
      <c r="D42" s="18">
        <v>1.1000000000000001</v>
      </c>
    </row>
    <row r="43" spans="1:4" x14ac:dyDescent="0.3">
      <c r="A43" s="14" t="s">
        <v>74</v>
      </c>
      <c r="B43" s="15" t="s">
        <v>79</v>
      </c>
      <c r="C43" s="18">
        <v>1.9</v>
      </c>
      <c r="D43" s="18">
        <v>1.3</v>
      </c>
    </row>
    <row r="44" spans="1:4" x14ac:dyDescent="0.3">
      <c r="A44" s="14" t="s">
        <v>76</v>
      </c>
      <c r="B44" s="15" t="s">
        <v>81</v>
      </c>
      <c r="C44" s="18">
        <v>2.2000000000000002</v>
      </c>
      <c r="D44" s="18">
        <v>1.5</v>
      </c>
    </row>
    <row r="45" spans="1:4" x14ac:dyDescent="0.3">
      <c r="A45" s="14" t="s">
        <v>78</v>
      </c>
      <c r="B45" s="15" t="s">
        <v>83</v>
      </c>
      <c r="C45" s="18">
        <v>0.4</v>
      </c>
      <c r="D45" s="18">
        <v>0.5</v>
      </c>
    </row>
    <row r="46" spans="1:4" x14ac:dyDescent="0.3">
      <c r="A46" s="14" t="s">
        <v>80</v>
      </c>
      <c r="B46" s="15" t="s">
        <v>85</v>
      </c>
      <c r="C46" s="18">
        <v>0.9</v>
      </c>
      <c r="D46" s="18">
        <v>0.8</v>
      </c>
    </row>
    <row r="47" spans="1:4" x14ac:dyDescent="0.3">
      <c r="A47" s="14" t="s">
        <v>82</v>
      </c>
      <c r="B47" s="15" t="s">
        <v>87</v>
      </c>
      <c r="C47" s="18">
        <v>2.7</v>
      </c>
      <c r="D47" s="18">
        <v>2.2999999999999998</v>
      </c>
    </row>
    <row r="48" spans="1:4" x14ac:dyDescent="0.3">
      <c r="A48" s="14" t="s">
        <v>84</v>
      </c>
      <c r="B48" s="15" t="s">
        <v>89</v>
      </c>
      <c r="C48" s="18">
        <v>2.7</v>
      </c>
      <c r="D48" s="18">
        <v>2.9</v>
      </c>
    </row>
    <row r="49" spans="1:4" x14ac:dyDescent="0.3">
      <c r="A49" s="14" t="s">
        <v>86</v>
      </c>
      <c r="B49" s="15" t="s">
        <v>90</v>
      </c>
      <c r="C49" s="18">
        <v>1.1000000000000001</v>
      </c>
      <c r="D49" s="18">
        <v>0.8</v>
      </c>
    </row>
    <row r="50" spans="1:4" x14ac:dyDescent="0.3">
      <c r="A50" s="14" t="s">
        <v>88</v>
      </c>
      <c r="B50" s="15" t="s">
        <v>91</v>
      </c>
      <c r="C50" s="18">
        <v>64.099999999999994</v>
      </c>
      <c r="D50" s="18">
        <v>58.9</v>
      </c>
    </row>
    <row r="51" spans="1:4" x14ac:dyDescent="0.3">
      <c r="A51" s="14"/>
      <c r="B51" s="17" t="s">
        <v>92</v>
      </c>
      <c r="C51" s="16">
        <f>SUM(C8:C50)</f>
        <v>125.9</v>
      </c>
      <c r="D51" s="16">
        <f>SUM(D8:D50)</f>
        <v>111.09999999999998</v>
      </c>
    </row>
    <row r="52" spans="1:4" ht="45.95" customHeight="1" x14ac:dyDescent="0.3">
      <c r="A52" s="19" t="s">
        <v>93</v>
      </c>
      <c r="B52" s="19"/>
      <c r="C52" s="19"/>
      <c r="D52" s="19"/>
    </row>
  </sheetData>
  <sheetProtection algorithmName="SHA-512" hashValue="kDCyzWoTLlo+6reJ+bGsUE9z6taKL8MFoxzK+8LKX61GRrbHntIZxjf5GkE7VL5SEgyQaHn+s8OWho//WSIOVg==" saltValue="F5U5ohgXfcoEnHYohyQ8NQ==" spinCount="100000" sheet="1" objects="1" scenarios="1"/>
  <mergeCells count="7">
    <mergeCell ref="A52:D52"/>
    <mergeCell ref="A3:D3"/>
    <mergeCell ref="A4:D4"/>
    <mergeCell ref="C5:D5"/>
    <mergeCell ref="A6:A7"/>
    <mergeCell ref="B6:B7"/>
    <mergeCell ref="C6:D6"/>
  </mergeCells>
  <pageMargins left="1.1811023622047245" right="0.51181102362204722" top="0.78740157480314965" bottom="0.78740157480314965" header="0.39370078740157483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Мая Геннадьевна</dc:creator>
  <cp:lastModifiedBy>Ложкина Татьяна Владимировна</cp:lastModifiedBy>
  <cp:lastPrinted>2022-10-31T13:11:54Z</cp:lastPrinted>
  <dcterms:created xsi:type="dcterms:W3CDTF">2022-10-07T13:42:16Z</dcterms:created>
  <dcterms:modified xsi:type="dcterms:W3CDTF">2022-10-31T13:11:54Z</dcterms:modified>
</cp:coreProperties>
</file>